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2DED74AE-A5EB-4061-AE71-91947B4F346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E9" i="1"/>
  <c r="F9" i="1"/>
  <c r="G9" i="1"/>
  <c r="C9" i="1"/>
</calcChain>
</file>

<file path=xl/sharedStrings.xml><?xml version="1.0" encoding="utf-8"?>
<sst xmlns="http://schemas.openxmlformats.org/spreadsheetml/2006/main" count="21" uniqueCount="18">
  <si>
    <t>Rep 1</t>
    <phoneticPr fontId="2" type="noConversion"/>
  </si>
  <si>
    <t>Rep 2</t>
    <phoneticPr fontId="2" type="noConversion"/>
  </si>
  <si>
    <t>Rep 3</t>
  </si>
  <si>
    <t>Rep 4</t>
  </si>
  <si>
    <t>Average</t>
    <phoneticPr fontId="2" type="noConversion"/>
  </si>
  <si>
    <t>SD</t>
    <phoneticPr fontId="2" type="noConversion"/>
  </si>
  <si>
    <t>p value</t>
    <phoneticPr fontId="2" type="noConversion"/>
  </si>
  <si>
    <t>Figure 6-figure supplement 4E-Source data.</t>
    <phoneticPr fontId="2" type="noConversion"/>
  </si>
  <si>
    <t>Ctrl</t>
    <phoneticPr fontId="2" type="noConversion"/>
  </si>
  <si>
    <t>Th0 (WT)</t>
    <phoneticPr fontId="2" type="noConversion"/>
  </si>
  <si>
    <t>iTreg (WT)</t>
    <phoneticPr fontId="2" type="noConversion"/>
  </si>
  <si>
    <r>
      <t>iTreg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</t>
    </r>
    <phoneticPr fontId="2" type="noConversion"/>
  </si>
  <si>
    <t>Ctrl vs 
Th0 (WT)</t>
    <phoneticPr fontId="2" type="noConversion"/>
  </si>
  <si>
    <t>Th0 (WT) 
vs iTreg (WT)</t>
    <phoneticPr fontId="2" type="noConversion"/>
  </si>
  <si>
    <r>
      <t>iTreg (WT) vs iTreg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</t>
    </r>
    <phoneticPr fontId="2" type="noConversion"/>
  </si>
  <si>
    <t>&lt; 0.0001</t>
  </si>
  <si>
    <r>
      <t>iTreg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3"/>
        <charset val="134"/>
        <scheme val="minor"/>
      </rPr>
      <t>#1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</si>
  <si>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iTreg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 vs iTreg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3"/>
        <charset val="134"/>
        <scheme val="minor"/>
      </rPr>
      <t>#1</t>
    </r>
    <r>
      <rPr>
        <sz val="11"/>
        <color theme="1"/>
        <rFont val="等线"/>
        <family val="2"/>
        <scheme val="minor"/>
      </rPr>
      <t>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</si>
</sst>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i/>
      <vertAlign val="superscript"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topLeftCell="A7" workbookViewId="0">
      <selection activeCell="I13" sqref="I13"/>
    </sheetView>
  </sheetViews>
  <sheetFormatPr defaultRowHeight="14" x14ac:dyDescent="0.3"/>
  <cols>
    <col min="6" max="6" width="9.83203125" customWidth="1"/>
    <col min="7" max="7" width="10" customWidth="1"/>
  </cols>
  <sheetData>
    <row r="1" spans="1:7" x14ac:dyDescent="0.3">
      <c r="A1" s="1" t="s">
        <v>7</v>
      </c>
    </row>
    <row r="4" spans="1:7" ht="58.5" x14ac:dyDescent="0.3">
      <c r="B4" s="2"/>
      <c r="C4" s="3" t="s">
        <v>8</v>
      </c>
      <c r="D4" s="3" t="s">
        <v>9</v>
      </c>
      <c r="E4" s="3" t="s">
        <v>10</v>
      </c>
      <c r="F4" s="2" t="s">
        <v>11</v>
      </c>
      <c r="G4" s="2" t="s">
        <v>16</v>
      </c>
    </row>
    <row r="5" spans="1:7" x14ac:dyDescent="0.3">
      <c r="B5" t="s">
        <v>0</v>
      </c>
      <c r="C5">
        <v>212.32550000000001</v>
      </c>
      <c r="D5">
        <v>936.18399999999997</v>
      </c>
      <c r="E5">
        <v>457.71710000000002</v>
      </c>
      <c r="F5">
        <v>909.65539999999999</v>
      </c>
      <c r="G5">
        <v>548.48590000000002</v>
      </c>
    </row>
    <row r="6" spans="1:7" x14ac:dyDescent="0.3">
      <c r="B6" t="s">
        <v>1</v>
      </c>
      <c r="C6">
        <v>172.7158</v>
      </c>
      <c r="D6">
        <v>864.17880000000002</v>
      </c>
      <c r="E6">
        <v>480.61200000000002</v>
      </c>
      <c r="F6">
        <v>722.99620000000004</v>
      </c>
      <c r="G6">
        <v>535.57960000000003</v>
      </c>
    </row>
    <row r="7" spans="1:7" x14ac:dyDescent="0.3">
      <c r="B7" t="s">
        <v>2</v>
      </c>
      <c r="C7">
        <v>213.17750000000001</v>
      </c>
      <c r="D7">
        <v>789.37369999999999</v>
      </c>
      <c r="E7">
        <v>401.7276</v>
      </c>
      <c r="F7">
        <v>819.60749999999996</v>
      </c>
      <c r="G7">
        <v>434.55279999999999</v>
      </c>
    </row>
    <row r="8" spans="1:7" x14ac:dyDescent="0.3">
      <c r="B8" t="s">
        <v>3</v>
      </c>
      <c r="C8">
        <v>222.0325</v>
      </c>
      <c r="D8">
        <v>873.22680000000003</v>
      </c>
      <c r="E8">
        <v>596.7758</v>
      </c>
      <c r="F8">
        <v>789.7</v>
      </c>
      <c r="G8">
        <v>590.60059999999999</v>
      </c>
    </row>
    <row r="9" spans="1:7" x14ac:dyDescent="0.3">
      <c r="B9" t="s">
        <v>4</v>
      </c>
      <c r="C9">
        <f>AVERAGE(C5:C8)</f>
        <v>205.062825</v>
      </c>
      <c r="D9">
        <f t="shared" ref="D9:G9" si="0">AVERAGE(D5:D8)</f>
        <v>865.74082499999997</v>
      </c>
      <c r="E9">
        <f t="shared" si="0"/>
        <v>484.208125</v>
      </c>
      <c r="F9">
        <f t="shared" si="0"/>
        <v>810.48977500000001</v>
      </c>
      <c r="G9">
        <f t="shared" si="0"/>
        <v>527.30472499999996</v>
      </c>
    </row>
    <row r="10" spans="1:7" x14ac:dyDescent="0.3">
      <c r="B10" t="s">
        <v>5</v>
      </c>
      <c r="C10">
        <v>22.01</v>
      </c>
      <c r="D10">
        <v>60.15</v>
      </c>
      <c r="E10">
        <v>82.04</v>
      </c>
      <c r="F10">
        <v>77.47</v>
      </c>
      <c r="G10">
        <v>66.150000000000006</v>
      </c>
    </row>
    <row r="13" spans="1:7" ht="89" x14ac:dyDescent="0.3">
      <c r="C13" s="2" t="s">
        <v>12</v>
      </c>
      <c r="D13" s="2" t="s">
        <v>13</v>
      </c>
      <c r="E13" s="2" t="s">
        <v>14</v>
      </c>
      <c r="F13" s="2" t="s">
        <v>17</v>
      </c>
    </row>
    <row r="14" spans="1:7" x14ac:dyDescent="0.3">
      <c r="B14" t="s">
        <v>6</v>
      </c>
      <c r="C14" t="s">
        <v>15</v>
      </c>
      <c r="D14" t="s">
        <v>15</v>
      </c>
      <c r="E14" t="s">
        <v>15</v>
      </c>
      <c r="F14" t="s">
        <v>15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2021-08-20T08:07:29Z</dcterms:modified>
</cp:coreProperties>
</file>